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430" yWindow="1335" windowWidth="25845" windowHeight="11490"/>
  </bookViews>
  <sheets>
    <sheet name="Leht1" sheetId="1" r:id="rId1"/>
  </sheets>
  <calcPr calcId="144525"/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<sst xmlns="http://schemas.openxmlformats.org/spreadsheetml/2006/main" count="90" uniqueCount="55">
  <si>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</si>
  <si>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</si>
  <si>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</si>
  <si>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</si>
  <si>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</si>
  <si>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</si>
  <si>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</si>
  <si>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</si>
  <si>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</si>
  <si>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</si>
  <si>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</si>
  <si>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</si>
  <si>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</si>
  <si>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</si>
  <si>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Värvid liimid lakid</t>
  </si>
  <si>
    <t>Rehvid</t>
  </si>
  <si>
    <t>Plaadid ja keraamika</t>
  </si>
  <si>
    <t>Ehitus ja lammutusjäätmed</t>
  </si>
  <si>
    <t>Valgamaa</t>
  </si>
  <si>
    <t>Valga</t>
  </si>
  <si>
    <t>Otepää</t>
  </si>
  <si>
    <t>Raavitsa</t>
  </si>
  <si>
    <t>Tinu</t>
  </si>
  <si>
    <t>Väljaküla</t>
  </si>
  <si>
    <t>Lossiküla</t>
  </si>
  <si>
    <t xml:space="preserve">XY: 6408692  626253 </t>
  </si>
  <si>
    <t xml:space="preserve">XY: 6408792  626373 </t>
  </si>
  <si>
    <t xml:space="preserve">XY: 6408747  626537 </t>
  </si>
  <si>
    <t xml:space="preserve">XY: 6406273.45 625159.11 </t>
  </si>
  <si>
    <t xml:space="preserve">XY: 6406783.11, 625054.07 </t>
  </si>
  <si>
    <t xml:space="preserve">XY: 6406458.08, 625139.02 </t>
  </si>
  <si>
    <t>XY: 6410879.05   627629.32</t>
  </si>
  <si>
    <t xml:space="preserve">BL:  57.824937 26.188578 </t>
  </si>
  <si>
    <t xml:space="preserve">BL: 57.868804   26.303688 </t>
  </si>
  <si>
    <t xml:space="preserve">BL: 57.866932     26.310205 </t>
  </si>
  <si>
    <t xml:space="preserve">BL: 57.895919 26.276969 </t>
  </si>
  <si>
    <t xml:space="preserve">BL: 57.896183 26.277391 </t>
  </si>
  <si>
    <t xml:space="preserve">BL: 57.896520 26.278026 </t>
  </si>
  <si>
    <t xml:space="preserve">XY: 6412545.74, 630397.30 </t>
  </si>
  <si>
    <t>Väljaküla 1</t>
  </si>
  <si>
    <t>Väljaküla 2</t>
  </si>
  <si>
    <t>Losslküla 1</t>
  </si>
  <si>
    <t>Losslküla 2</t>
  </si>
  <si>
    <t>Losslküla 3</t>
  </si>
  <si>
    <t>Tinu 2</t>
  </si>
  <si>
    <t>Raavitsa 1</t>
  </si>
  <si>
    <t>Raavitsa 2</t>
  </si>
  <si>
    <t>Raavitsa 3</t>
  </si>
  <si>
    <t>Raavitsa 4</t>
  </si>
  <si>
    <t>Raavitsa 5</t>
  </si>
  <si>
    <t>Raavitsa 6</t>
  </si>
  <si>
    <t>Raavitsa 7</t>
  </si>
  <si>
    <t>Osa 5 - Valgamaa</t>
  </si>
  <si>
    <t>Tinu 1</t>
  </si>
  <si>
    <t>Puit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</si>
</sst>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90" zoomScaleNormal="90" workbookViewId="0">
      <selection activeCell="O19" sqref="O19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2" customFormat="1" ht="18">
      <c r="B2" s="12" t="s">
        <v>10</v>
      </c>
      <c r="C2" s="12" t="s">
        <v>11</v>
      </c>
    </row>
    <row r="3" spans="1:13" s="13" customFormat="1" ht="18.75">
      <c r="C3" s="12" t="s">
        <v>12</v>
      </c>
      <c r="D3" s="14">
        <f>I4+J4+K4+L4+M4</f>
        <v>1568</v>
      </c>
      <c r="E3" s="12" t="s">
        <v>13</v>
      </c>
    </row>
    <row r="4" spans="1:13" ht="15.75">
      <c r="I4" s="16">
        <f>SUM(I7:I20)</f>
        <v>28</v>
      </c>
      <c r="J4" s="16">
        <f>SUM(J7:J20)</f>
        <v>340</v>
      </c>
      <c r="K4" s="16">
        <f>SUM(K7:K20)</f>
        <v>40</v>
      </c>
      <c r="L4" s="16">
        <f>SUM(L7:L20)</f>
        <v>100</v>
      </c>
      <c r="M4" s="16">
        <f>SUM(M7:M20)</f>
        <v>1060</v>
      </c>
    </row>
    <row r="5" spans="1:13" ht="27" customHeight="1" thickBot="1">
      <c r="A5" s="2" t="s">
        <v>5</v>
      </c>
      <c r="B5" s="3" t="s">
        <v>4</v>
      </c>
      <c r="C5" s="3" t="s">
        <v>1</v>
      </c>
      <c r="D5" s="3" t="s">
        <v>2</v>
      </c>
      <c r="E5" s="3" t="s">
        <v>3</v>
      </c>
      <c r="F5" s="3" t="s">
        <v>0</v>
      </c>
      <c r="G5" s="3" t="s">
        <v>8</v>
      </c>
      <c r="H5" s="3" t="s">
        <v>6</v>
      </c>
      <c r="I5" s="19" t="s">
        <v>9</v>
      </c>
      <c r="J5" s="20"/>
      <c r="K5" s="20"/>
      <c r="L5" s="20"/>
      <c r="M5" s="20"/>
    </row>
    <row r="6" spans="1:13" s="11" customFormat="1" ht="15.75">
      <c r="A6" s="9"/>
      <c r="B6" s="10"/>
      <c r="C6" s="10"/>
      <c r="D6" s="10"/>
      <c r="E6" s="10"/>
      <c r="F6" s="10"/>
      <c r="G6" s="10"/>
      <c r="H6" s="10"/>
      <c r="I6" s="15" t="s">
        <v>14</v>
      </c>
      <c r="J6" s="15" t="s">
        <v>54</v>
      </c>
      <c r="K6" s="15" t="s">
        <v>15</v>
      </c>
      <c r="L6" s="15" t="s">
        <v>16</v>
      </c>
      <c r="M6" s="15" t="s">
        <v>17</v>
      </c>
    </row>
    <row r="7" spans="1:13" ht="55.15" customHeight="1">
      <c r="A7" s="21" t="s">
        <v>52</v>
      </c>
      <c r="B7" s="1">
        <v>1</v>
      </c>
      <c r="C7" s="1" t="s">
        <v>18</v>
      </c>
      <c r="D7" s="1" t="s">
        <v>19</v>
      </c>
      <c r="E7" s="1" t="s">
        <v>21</v>
      </c>
      <c r="F7" s="1" t="s">
        <v>45</v>
      </c>
      <c r="G7" s="17" t="s">
        <v>25</v>
      </c>
      <c r="H7" s="22" t="s">
        <v>7</v>
      </c>
      <c r="I7" s="8"/>
      <c r="J7" s="8"/>
      <c r="K7" s="8">
        <v>10</v>
      </c>
      <c r="L7" s="8"/>
      <c r="M7" s="8">
        <v>25</v>
      </c>
    </row>
    <row r="8" spans="1:13" ht="55.15" customHeight="1">
      <c r="A8" s="21"/>
      <c r="B8" s="1">
        <v>2</v>
      </c>
      <c r="C8" s="1" t="s">
        <v>18</v>
      </c>
      <c r="D8" s="1" t="s">
        <v>19</v>
      </c>
      <c r="E8" s="1" t="s">
        <v>21</v>
      </c>
      <c r="F8" s="1" t="s">
        <v>46</v>
      </c>
      <c r="G8" s="17" t="s">
        <v>26</v>
      </c>
      <c r="H8" s="22"/>
      <c r="I8" s="18"/>
      <c r="J8" s="18"/>
      <c r="K8" s="18"/>
      <c r="L8" s="18"/>
      <c r="M8" s="18">
        <v>100</v>
      </c>
    </row>
    <row r="9" spans="1:13" ht="55.15" customHeight="1">
      <c r="A9" s="21"/>
      <c r="B9" s="1">
        <v>3</v>
      </c>
      <c r="C9" s="1" t="s">
        <v>18</v>
      </c>
      <c r="D9" s="1" t="s">
        <v>19</v>
      </c>
      <c r="E9" s="1" t="s">
        <v>21</v>
      </c>
      <c r="F9" s="1" t="s">
        <v>47</v>
      </c>
      <c r="G9" s="17" t="s">
        <v>27</v>
      </c>
      <c r="H9" s="22"/>
      <c r="I9" s="18"/>
      <c r="J9" s="18"/>
      <c r="K9" s="18"/>
      <c r="L9" s="18"/>
      <c r="M9" s="18">
        <v>120</v>
      </c>
    </row>
    <row r="10" spans="1:13" ht="55.15" customHeight="1">
      <c r="A10" s="21"/>
      <c r="B10" s="1">
        <v>4</v>
      </c>
      <c r="C10" s="1" t="s">
        <v>18</v>
      </c>
      <c r="D10" s="1" t="s">
        <v>19</v>
      </c>
      <c r="E10" s="1" t="s">
        <v>21</v>
      </c>
      <c r="F10" s="1" t="s">
        <v>48</v>
      </c>
      <c r="G10" s="17" t="s">
        <v>28</v>
      </c>
      <c r="H10" s="22"/>
      <c r="I10" s="18"/>
      <c r="J10" s="18"/>
      <c r="K10" s="18"/>
      <c r="L10" s="18"/>
      <c r="M10" s="18">
        <v>220</v>
      </c>
    </row>
    <row r="11" spans="1:13" ht="55.15" customHeight="1">
      <c r="A11" s="21"/>
      <c r="B11" s="1">
        <v>5</v>
      </c>
      <c r="C11" s="1" t="s">
        <v>18</v>
      </c>
      <c r="D11" s="1" t="s">
        <v>19</v>
      </c>
      <c r="E11" s="1" t="s">
        <v>21</v>
      </c>
      <c r="F11" s="1" t="s">
        <v>49</v>
      </c>
      <c r="G11" s="17" t="s">
        <v>29</v>
      </c>
      <c r="H11" s="22"/>
      <c r="I11" s="18"/>
      <c r="J11" s="18"/>
      <c r="K11" s="18"/>
      <c r="L11" s="18"/>
      <c r="M11" s="18">
        <v>120</v>
      </c>
    </row>
    <row r="12" spans="1:13" ht="55.15" customHeight="1">
      <c r="A12" s="21"/>
      <c r="B12" s="1">
        <v>6</v>
      </c>
      <c r="C12" s="1" t="s">
        <v>18</v>
      </c>
      <c r="D12" s="1" t="s">
        <v>19</v>
      </c>
      <c r="E12" s="1" t="s">
        <v>21</v>
      </c>
      <c r="F12" s="1" t="s">
        <v>50</v>
      </c>
      <c r="G12" s="17" t="s">
        <v>30</v>
      </c>
      <c r="H12" s="22"/>
      <c r="I12" s="18"/>
      <c r="J12" s="18"/>
      <c r="K12" s="18"/>
      <c r="L12" s="18"/>
      <c r="M12" s="18">
        <v>75</v>
      </c>
    </row>
    <row r="13" spans="1:13" ht="55.15" customHeight="1">
      <c r="A13" s="21"/>
      <c r="B13" s="1">
        <v>7</v>
      </c>
      <c r="C13" s="1" t="s">
        <v>18</v>
      </c>
      <c r="D13" s="1" t="s">
        <v>19</v>
      </c>
      <c r="E13" s="1" t="s">
        <v>21</v>
      </c>
      <c r="F13" s="1" t="s">
        <v>51</v>
      </c>
      <c r="G13" s="17" t="s">
        <v>31</v>
      </c>
      <c r="H13" s="22"/>
      <c r="I13" s="18"/>
      <c r="J13" s="18"/>
      <c r="K13" s="18"/>
      <c r="L13" s="18"/>
      <c r="M13" s="18">
        <v>30</v>
      </c>
    </row>
    <row r="14" spans="1:13" ht="55.15" customHeight="1">
      <c r="A14" s="21"/>
      <c r="B14" s="1">
        <v>8</v>
      </c>
      <c r="C14" s="1" t="s">
        <v>18</v>
      </c>
      <c r="D14" s="1" t="s">
        <v>19</v>
      </c>
      <c r="E14" s="1" t="s">
        <v>22</v>
      </c>
      <c r="F14" s="1" t="s">
        <v>53</v>
      </c>
      <c r="G14" s="17" t="s">
        <v>32</v>
      </c>
      <c r="H14" s="22"/>
      <c r="I14" s="18">
        <v>28</v>
      </c>
      <c r="J14" s="18">
        <v>340</v>
      </c>
      <c r="K14" s="18"/>
      <c r="L14" s="18">
        <v>100</v>
      </c>
      <c r="M14" s="18">
        <v>150</v>
      </c>
    </row>
    <row r="15" spans="1:13" ht="55.15" customHeight="1">
      <c r="A15" s="21"/>
      <c r="B15" s="1">
        <v>9</v>
      </c>
      <c r="C15" s="1" t="s">
        <v>18</v>
      </c>
      <c r="D15" s="1" t="s">
        <v>19</v>
      </c>
      <c r="E15" s="1" t="s">
        <v>23</v>
      </c>
      <c r="F15" s="1" t="s">
        <v>39</v>
      </c>
      <c r="G15" s="17" t="s">
        <v>33</v>
      </c>
      <c r="H15" s="22"/>
      <c r="I15" s="18"/>
      <c r="J15" s="18"/>
      <c r="K15" s="18">
        <v>10</v>
      </c>
      <c r="L15" s="18"/>
      <c r="M15" s="18"/>
    </row>
    <row r="16" spans="1:13" ht="55.15" customHeight="1">
      <c r="A16" s="21"/>
      <c r="B16" s="1">
        <v>10</v>
      </c>
      <c r="C16" s="1" t="s">
        <v>18</v>
      </c>
      <c r="D16" s="1" t="s">
        <v>19</v>
      </c>
      <c r="E16" s="1" t="s">
        <v>23</v>
      </c>
      <c r="F16" s="1" t="s">
        <v>40</v>
      </c>
      <c r="G16" s="17" t="s">
        <v>34</v>
      </c>
      <c r="H16" s="22"/>
      <c r="I16" s="18"/>
      <c r="J16" s="18"/>
      <c r="K16" s="18"/>
      <c r="L16" s="18"/>
      <c r="M16" s="18">
        <v>10</v>
      </c>
    </row>
    <row r="17" spans="1:13" ht="55.15" customHeight="1">
      <c r="A17" s="21"/>
      <c r="B17" s="1">
        <v>11</v>
      </c>
      <c r="C17" s="1" t="s">
        <v>18</v>
      </c>
      <c r="D17" s="1" t="s">
        <v>20</v>
      </c>
      <c r="E17" s="1" t="s">
        <v>24</v>
      </c>
      <c r="F17" s="1" t="s">
        <v>41</v>
      </c>
      <c r="G17" s="17" t="s">
        <v>35</v>
      </c>
      <c r="H17" s="22"/>
      <c r="I17" s="18"/>
      <c r="J17" s="18"/>
      <c r="K17" s="18"/>
      <c r="L17" s="18"/>
      <c r="M17" s="18">
        <v>20</v>
      </c>
    </row>
    <row r="18" spans="1:13" ht="55.15" customHeight="1">
      <c r="A18" s="21"/>
      <c r="B18" s="1">
        <v>12</v>
      </c>
      <c r="C18" s="1" t="s">
        <v>18</v>
      </c>
      <c r="D18" s="1" t="s">
        <v>20</v>
      </c>
      <c r="E18" s="1" t="s">
        <v>24</v>
      </c>
      <c r="F18" s="1" t="s">
        <v>42</v>
      </c>
      <c r="G18" s="17" t="s">
        <v>36</v>
      </c>
      <c r="H18" s="22"/>
      <c r="I18" s="18"/>
      <c r="J18" s="18"/>
      <c r="K18" s="18"/>
      <c r="L18" s="18"/>
      <c r="M18" s="18">
        <v>20</v>
      </c>
    </row>
    <row r="19" spans="1:13" ht="55.15" customHeight="1">
      <c r="A19" s="21"/>
      <c r="B19" s="1">
        <v>13</v>
      </c>
      <c r="C19" s="1" t="s">
        <v>18</v>
      </c>
      <c r="D19" s="1" t="s">
        <v>20</v>
      </c>
      <c r="E19" s="1" t="s">
        <v>24</v>
      </c>
      <c r="F19" s="1" t="s">
        <v>43</v>
      </c>
      <c r="G19" s="17" t="s">
        <v>37</v>
      </c>
      <c r="H19" s="22"/>
      <c r="I19" s="18"/>
      <c r="J19" s="18"/>
      <c r="K19" s="18"/>
      <c r="L19" s="18"/>
      <c r="M19" s="18">
        <v>20</v>
      </c>
    </row>
    <row r="20" spans="1:13" ht="55.15" customHeight="1">
      <c r="A20" s="21"/>
      <c r="B20" s="1">
        <v>14</v>
      </c>
      <c r="C20" s="1" t="s">
        <v>18</v>
      </c>
      <c r="D20" s="1" t="s">
        <v>19</v>
      </c>
      <c r="E20" s="1" t="s">
        <v>22</v>
      </c>
      <c r="F20" s="1" t="s">
        <v>44</v>
      </c>
      <c r="G20" s="17" t="s">
        <v>38</v>
      </c>
      <c r="H20" s="22"/>
      <c r="I20" s="18"/>
      <c r="J20" s="18"/>
      <c r="K20" s="18">
        <v>20</v>
      </c>
      <c r="L20" s="18"/>
      <c r="M20" s="18">
        <v>150</v>
      </c>
    </row>
    <row r="21" spans="1:13" ht="16.5">
      <c r="A21" s="4"/>
      <c r="B21" s="5"/>
      <c r="C21" s="5"/>
      <c r="D21" s="5"/>
      <c r="E21" s="5"/>
      <c r="F21" s="5"/>
      <c r="G21" s="6"/>
      <c r="H21" s="7"/>
      <c r="J21" s="7"/>
      <c r="K21" s="7"/>
      <c r="L21" s="7"/>
      <c r="M21" s="7"/>
    </row>
    <row r="22" spans="1:13" ht="14.25" customHeight="1"/>
    <row r="23" spans="1:13" ht="14.25" customHeight="1"/>
    <row r="24" spans="1:13" ht="14.25" customHeight="1"/>
  </sheetData>
  <mergeCells count="3">
    <mergeCell ref="I5:M5"/>
    <mergeCell ref="A7:A20"/>
    <mergeCell ref="H7:H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2025-06-26T19:50:13Z</dcterms:modified>
</cp:coreProperties>
</file>